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05" windowHeight="8535" activeTab="1"/>
  </bookViews>
  <sheets>
    <sheet name="21 марта" sheetId="1" r:id="rId1"/>
    <sheet name="22 март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<sst xmlns="http://schemas.openxmlformats.org/spreadsheetml/2006/main" count="570" uniqueCount="206">
  <si>
    <t>регистрационный номер</t>
  </si>
  <si>
    <t>Образовательное учреждение</t>
  </si>
  <si>
    <t>Предмет</t>
  </si>
  <si>
    <t>Тема работы</t>
  </si>
  <si>
    <t>ФИО участника</t>
  </si>
  <si>
    <t>классы</t>
  </si>
  <si>
    <t>МОУ Сортавальского МР РК СОШ №6</t>
  </si>
  <si>
    <t>Денисова Ирина</t>
  </si>
  <si>
    <t>Шерстнева Виктория</t>
  </si>
  <si>
    <t>Литература</t>
  </si>
  <si>
    <t>Театр Б. ШОУ</t>
  </si>
  <si>
    <t>Филология</t>
  </si>
  <si>
    <t>МОУ Сортавальского МР РК СОШ № 7</t>
  </si>
  <si>
    <t>Русский язык</t>
  </si>
  <si>
    <t>"Лингвистические ошибки вокруг нас"</t>
  </si>
  <si>
    <t>Матвиенко Кирилл</t>
  </si>
  <si>
    <t>Солдатенко Татьяна</t>
  </si>
  <si>
    <t>"Жаргонизмы в речи школьников"</t>
  </si>
  <si>
    <t>Гудкова Мария</t>
  </si>
  <si>
    <t>Васюкова Кира</t>
  </si>
  <si>
    <t>Захаров Максим</t>
  </si>
  <si>
    <t>МОУ Сортавальского МР РК СОШ №1</t>
  </si>
  <si>
    <t>физика</t>
  </si>
  <si>
    <t>Радиоактивность</t>
  </si>
  <si>
    <t>Тойкка Юлия</t>
  </si>
  <si>
    <t>Солонинкина Анастасия</t>
  </si>
  <si>
    <t>филология</t>
  </si>
  <si>
    <t>литература,
исследовательская деятельность</t>
  </si>
  <si>
    <t>Психологические тренинги при подготовке к ЕГЭ</t>
  </si>
  <si>
    <t>Уфимцева Анастасия</t>
  </si>
  <si>
    <t>Стилистические функции омонимов на примере газеты "Ладога"</t>
  </si>
  <si>
    <t>Старовойтова Татьяна</t>
  </si>
  <si>
    <t>Английский язык</t>
  </si>
  <si>
    <t>Идиомы в английском языке</t>
  </si>
  <si>
    <t>Грачева Ксения</t>
  </si>
  <si>
    <t>Что означают наши имена</t>
  </si>
  <si>
    <t>Естествознание</t>
  </si>
  <si>
    <t>Спасите лошадь</t>
  </si>
  <si>
    <t>Барташ Анастасия</t>
  </si>
  <si>
    <t>Савченко Лев</t>
  </si>
  <si>
    <t>Математика</t>
  </si>
  <si>
    <t>Магия числа 7</t>
  </si>
  <si>
    <t>Данилина Наталья</t>
  </si>
  <si>
    <t>Федорова Елена</t>
  </si>
  <si>
    <t>МОУ Сортавальского МР РК Рускеальская ООШ</t>
  </si>
  <si>
    <t xml:space="preserve">     "От письма к SMS"</t>
  </si>
  <si>
    <t>Козлова Алина, Мельникова Алина</t>
  </si>
  <si>
    <t>МОУ Сортавальского МР РК Хаапалампинская ООШ</t>
  </si>
  <si>
    <t>литература</t>
  </si>
  <si>
    <t>химия</t>
  </si>
  <si>
    <t>Химия вокруг нас</t>
  </si>
  <si>
    <t>Исаков Максим</t>
  </si>
  <si>
    <t>иностранный язык</t>
  </si>
  <si>
    <t>математика</t>
  </si>
  <si>
    <t>Золотое сечение</t>
  </si>
  <si>
    <t>Муратов Игорь</t>
  </si>
  <si>
    <t>биология</t>
  </si>
  <si>
    <t>МОУ Сортавальского МР РК СОШ №3</t>
  </si>
  <si>
    <t>Подопригора Олеся</t>
  </si>
  <si>
    <t>СМИ в городе Сортавала</t>
  </si>
  <si>
    <t>МОУ Сортавальского МР РК Кааламская СОШ</t>
  </si>
  <si>
    <t>экология</t>
  </si>
  <si>
    <t>Роль положительных эмоций в жизни человека</t>
  </si>
  <si>
    <t>Алексееева Светлана Александровна</t>
  </si>
  <si>
    <t>Правильная осанка - залог здоровья</t>
  </si>
  <si>
    <t>Иволина    Ольга Васильевна</t>
  </si>
  <si>
    <t>"Голь на выдумки хитра"</t>
  </si>
  <si>
    <t>Андреенко Екатерина</t>
  </si>
  <si>
    <t>МОУ Сортавальского МР РК ООШ №4</t>
  </si>
  <si>
    <t>информатика</t>
  </si>
  <si>
    <t>8б</t>
  </si>
  <si>
    <t>Вирусы</t>
  </si>
  <si>
    <t>9а</t>
  </si>
  <si>
    <t>Компьютерный сленг</t>
  </si>
  <si>
    <t>9б</t>
  </si>
  <si>
    <t>Снег</t>
  </si>
  <si>
    <t>Новикова Т.</t>
  </si>
  <si>
    <t>7а</t>
  </si>
  <si>
    <t>Изучение и освоение планеты Марс</t>
  </si>
  <si>
    <t>Дралова Минна</t>
  </si>
  <si>
    <t>Иллюзии</t>
  </si>
  <si>
    <t>Пантелеева Надежда</t>
  </si>
  <si>
    <t>Результаты муниципального тура конференции</t>
  </si>
  <si>
    <t>Средний балл</t>
  </si>
  <si>
    <t>Карельские и русские сказки в сравнении</t>
  </si>
  <si>
    <t>Гасанова Самира, Пронина Наташа</t>
  </si>
  <si>
    <t>Овчиникова Аня</t>
  </si>
  <si>
    <t>Попова Полина</t>
  </si>
  <si>
    <t>Ильеченко Диана</t>
  </si>
  <si>
    <t xml:space="preserve">МОУ Сортавальского МР РК Кааламская СОШ </t>
  </si>
  <si>
    <t>Фольклерные мотивы "Кому на руси жить хорошо"</t>
  </si>
  <si>
    <t>Корбут Илья</t>
  </si>
  <si>
    <t>Победитель</t>
  </si>
  <si>
    <t>лауреат</t>
  </si>
  <si>
    <t>победитель</t>
  </si>
  <si>
    <t>Майоров Макар</t>
  </si>
  <si>
    <t>Алистратов Женя</t>
  </si>
  <si>
    <t>Борисенко Светлана.</t>
  </si>
  <si>
    <t>Победители и лауреаты</t>
  </si>
  <si>
    <t>Статус</t>
  </si>
  <si>
    <t>21 марта 2011</t>
  </si>
  <si>
    <t>Населенный пункт</t>
  </si>
  <si>
    <t>Район(края или города)</t>
  </si>
  <si>
    <t>Координатор</t>
  </si>
  <si>
    <t>ФИО</t>
  </si>
  <si>
    <r>
      <t xml:space="preserve"> преподаваемый предмет</t>
    </r>
    <r>
      <rPr>
        <sz val="10"/>
        <color indexed="8"/>
        <rFont val="Verdana"/>
        <family val="2"/>
      </rPr>
      <t xml:space="preserve">   </t>
    </r>
  </si>
  <si>
    <t>г. Сортавала</t>
  </si>
  <si>
    <t>Сортавальский район</t>
  </si>
  <si>
    <t>МХК</t>
  </si>
  <si>
    <t>История Куклы</t>
  </si>
  <si>
    <t>Нестеренко М.А., Чуйкина Э.А.</t>
  </si>
  <si>
    <t>литература, нач. классы</t>
  </si>
  <si>
    <t>Нестеренко Лидия</t>
  </si>
  <si>
    <t>Мишенкова Елизавета</t>
  </si>
  <si>
    <t>г.Сортавала</t>
  </si>
  <si>
    <t>Сортавальский</t>
  </si>
  <si>
    <t>технология</t>
  </si>
  <si>
    <t>Рабочая одежда</t>
  </si>
  <si>
    <t>Тузова Ирина Валентиновна</t>
  </si>
  <si>
    <t>Федина ксения</t>
  </si>
  <si>
    <t>Лавреженкова Валерия</t>
  </si>
  <si>
    <t>Бисероплетение</t>
  </si>
  <si>
    <t>Кривцова Анастасия</t>
  </si>
  <si>
    <t>Вайсман Валентина</t>
  </si>
  <si>
    <t>Тунисское вязание</t>
  </si>
  <si>
    <t>Агашева Александра</t>
  </si>
  <si>
    <t>Вышивка в интерьере</t>
  </si>
  <si>
    <t>Абрамова Александра</t>
  </si>
  <si>
    <t>Искусство Инков</t>
  </si>
  <si>
    <t>Нестеренко М.А., Чуйкина Э.А., Штыкарева Н.В.</t>
  </si>
  <si>
    <t>Верц Валентина</t>
  </si>
  <si>
    <t>история</t>
  </si>
  <si>
    <t>А. Невский между востоком и западом</t>
  </si>
  <si>
    <t>Мусатова Е.Б.
Палецкая А.Ю.</t>
  </si>
  <si>
    <t>история, информатика</t>
  </si>
  <si>
    <t>Батракова Екатерина</t>
  </si>
  <si>
    <t>Родословная Романовых</t>
  </si>
  <si>
    <t>Палецкая А.Ю.</t>
  </si>
  <si>
    <t>Молоток и гвоздодёр</t>
  </si>
  <si>
    <t>Рагиня Роман Петрович</t>
  </si>
  <si>
    <t>Щепляков Дмитрий</t>
  </si>
  <si>
    <t>Секция Обществознания (история, МХК, обществознание, технология)</t>
  </si>
  <si>
    <t>средний балл</t>
  </si>
  <si>
    <t>НРК</t>
  </si>
  <si>
    <t>Моя Карелия</t>
  </si>
  <si>
    <t>Карельский фольклор</t>
  </si>
  <si>
    <t>Хаакана Л.Д.</t>
  </si>
  <si>
    <t>Ширинкина Настя</t>
  </si>
  <si>
    <t>Васильева Елизавета</t>
  </si>
  <si>
    <t>п.Заозерный</t>
  </si>
  <si>
    <t>МОУ Сортавальского МР РК Туокслахтинская ООШ</t>
  </si>
  <si>
    <t>Жемчуг Карелии</t>
  </si>
  <si>
    <t>Карпенок Л.Т.</t>
  </si>
  <si>
    <t>учитель технологии</t>
  </si>
  <si>
    <t>Орех Софья</t>
  </si>
  <si>
    <t>История</t>
  </si>
  <si>
    <t>"Путешествие в прошлое посёлка"</t>
  </si>
  <si>
    <t>Омельчук Л. Н.</t>
  </si>
  <si>
    <t>Русский язык и литература</t>
  </si>
  <si>
    <t>Ардышева Арина</t>
  </si>
  <si>
    <t>Жукова Кристина</t>
  </si>
  <si>
    <t>Шашков Илья</t>
  </si>
  <si>
    <t>Карельские народные обряды</t>
  </si>
  <si>
    <t>Климина И.В.</t>
  </si>
  <si>
    <t>Технология, Моя Карелия</t>
  </si>
  <si>
    <t>Хаапалампи</t>
  </si>
  <si>
    <t>Династии в профессиях</t>
  </si>
  <si>
    <t>Добжанская В.Д.</t>
  </si>
  <si>
    <t>история, география, Моя Карелия</t>
  </si>
  <si>
    <t>Ильин Валентин</t>
  </si>
  <si>
    <t>Гора Воттавара-историческое и культурное наследие Карелии</t>
  </si>
  <si>
    <t>Полевая Вера Ивановна</t>
  </si>
  <si>
    <t>Черниговцев Константин</t>
  </si>
  <si>
    <t>Религиозные направления Северного приладожья</t>
  </si>
  <si>
    <t>Нестеренко М.А., Штыкарева Н.В.</t>
  </si>
  <si>
    <t>МХК, информатика</t>
  </si>
  <si>
    <t>Дубовик Евгения</t>
  </si>
  <si>
    <t>Авдеева Даша</t>
  </si>
  <si>
    <t>Секция НРК</t>
  </si>
  <si>
    <t>Начальная школа</t>
  </si>
  <si>
    <t>п. Рускеала</t>
  </si>
  <si>
    <t>Окружающий мир</t>
  </si>
  <si>
    <t>Курить или не курить? Вот в чем вопрос</t>
  </si>
  <si>
    <t>Сологубова Н.В.</t>
  </si>
  <si>
    <t>Начальные классы</t>
  </si>
  <si>
    <t>Учащиеся 4 класса</t>
  </si>
  <si>
    <t>окружающий мир</t>
  </si>
  <si>
    <t>Фомина О.М.</t>
  </si>
  <si>
    <t>начальные классы</t>
  </si>
  <si>
    <t>Севастьянов Герман, Насковец Лана, Марванова Валерия, Козыревская Екатерина</t>
  </si>
  <si>
    <t>Жевательная резинка за или против</t>
  </si>
  <si>
    <t>Макерская Т.А.</t>
  </si>
  <si>
    <t>Николаев Егор, Копова Даша</t>
  </si>
  <si>
    <t>п.Кааламо</t>
  </si>
  <si>
    <t>Почему болят зубы</t>
  </si>
  <si>
    <t>Иволина Наталия Витальевна</t>
  </si>
  <si>
    <t>нач.классы</t>
  </si>
  <si>
    <t>Равилова Милана Руслановна              Забарнюк Даниил Евгеньевич</t>
  </si>
  <si>
    <t>Чудеса света</t>
  </si>
  <si>
    <t>Копанева Ю.В.</t>
  </si>
  <si>
    <t>учитель начальных классов</t>
  </si>
  <si>
    <t>Мергель Лолита</t>
  </si>
  <si>
    <t>Наш друг Светофор</t>
  </si>
  <si>
    <t>Лауреаты и победители 22 марта 2011 года</t>
  </si>
  <si>
    <t>статус</t>
  </si>
  <si>
    <t>Лауреаты и победители секции Обществознания, начальные классы, НРК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</si>
</sst>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>
      <alignment/>
      <protection/>
    </xf>
    <xf numFmtId="0" fontId="20" fillId="0" borderId="10" xfId="53" applyFont="1" applyBorder="1" applyAlignment="1">
      <alignment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" fillId="0" borderId="10" xfId="53" applyBorder="1">
      <alignment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" fillId="0" borderId="10" xfId="53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wrapText="1"/>
      <protection/>
    </xf>
    <xf numFmtId="0" fontId="22" fillId="0" borderId="10" xfId="53" applyFont="1" applyFill="1" applyBorder="1" applyAlignment="1">
      <alignment wrapText="1"/>
      <protection/>
    </xf>
    <xf numFmtId="0" fontId="20" fillId="0" borderId="10" xfId="53" applyFont="1" applyFill="1" applyBorder="1" applyAlignment="1">
      <alignment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wrapText="1"/>
      <protection/>
    </xf>
    <xf numFmtId="0" fontId="1" fillId="0" borderId="0" xfId="53" applyFont="1">
      <alignment/>
      <protection/>
    </xf>
    <xf numFmtId="0" fontId="20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20" fillId="0" borderId="13" xfId="53" applyFont="1" applyBorder="1" applyAlignment="1">
      <alignment wrapText="1"/>
      <protection/>
    </xf>
    <xf numFmtId="0" fontId="20" fillId="0" borderId="12" xfId="53" applyFont="1" applyBorder="1" applyAlignment="1">
      <alignment wrapText="1"/>
      <protection/>
    </xf>
    <xf numFmtId="0" fontId="20" fillId="0" borderId="10" xfId="53" applyFont="1" applyBorder="1" applyAlignment="1">
      <alignment wrapText="1"/>
      <protection/>
    </xf>
    <xf numFmtId="0" fontId="1" fillId="0" borderId="10" xfId="53" applyBorder="1" applyAlignment="1">
      <alignment wrapText="1"/>
      <protection/>
    </xf>
    <xf numFmtId="0" fontId="1" fillId="0" borderId="10" xfId="53" applyBorder="1" applyAlignment="1">
      <alignment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28" sqref="A28"/>
    </sheetView>
  </sheetViews>
  <sheetFormatPr defaultColWidth="9.00390625" defaultRowHeight="12.75"/>
  <cols>
    <col min="2" max="2" width="18.25390625" style="0" customWidth="1"/>
    <col min="3" max="3" width="15.125" style="0" customWidth="1"/>
    <col min="5" max="5" width="12.00390625" style="0" customWidth="1"/>
    <col min="8" max="8" width="12.00390625" style="0" customWidth="1"/>
  </cols>
  <sheetData>
    <row r="1" spans="1:8" ht="14.25">
      <c r="A1" s="1" t="s">
        <v>82</v>
      </c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1" t="s">
        <v>98</v>
      </c>
      <c r="B3" s="1"/>
      <c r="C3" s="1"/>
      <c r="D3" s="1"/>
      <c r="E3" s="1"/>
      <c r="F3" s="1"/>
      <c r="G3" s="1"/>
      <c r="H3" s="1"/>
    </row>
    <row r="4" spans="1:8" ht="14.25">
      <c r="A4" s="14" t="s">
        <v>100</v>
      </c>
      <c r="B4" s="1"/>
      <c r="C4" s="1"/>
      <c r="D4" s="1"/>
      <c r="E4" s="1"/>
      <c r="F4" s="1"/>
      <c r="G4" s="1"/>
      <c r="H4" s="1"/>
    </row>
    <row r="5" spans="1:8" ht="25.5">
      <c r="A5" s="31" t="s">
        <v>0</v>
      </c>
      <c r="B5" s="31" t="s">
        <v>1</v>
      </c>
      <c r="C5" s="31" t="s">
        <v>2</v>
      </c>
      <c r="D5" s="2" t="s">
        <v>3</v>
      </c>
      <c r="E5" s="31" t="s">
        <v>4</v>
      </c>
      <c r="F5" s="31" t="s">
        <v>5</v>
      </c>
      <c r="G5" s="32" t="s">
        <v>83</v>
      </c>
      <c r="H5" s="33" t="s">
        <v>99</v>
      </c>
    </row>
    <row r="6" spans="1:8" ht="12.75">
      <c r="A6" s="31"/>
      <c r="B6" s="31"/>
      <c r="C6" s="31"/>
      <c r="D6" s="2"/>
      <c r="E6" s="31"/>
      <c r="F6" s="31"/>
      <c r="G6" s="32"/>
      <c r="H6" s="33"/>
    </row>
    <row r="7" spans="1:8" ht="63.75">
      <c r="A7" s="3">
        <v>1</v>
      </c>
      <c r="B7" s="4" t="s">
        <v>6</v>
      </c>
      <c r="C7" s="4" t="s">
        <v>26</v>
      </c>
      <c r="D7" s="4" t="s">
        <v>66</v>
      </c>
      <c r="E7" s="4" t="s">
        <v>67</v>
      </c>
      <c r="F7" s="4">
        <v>5</v>
      </c>
      <c r="G7" s="5">
        <v>32</v>
      </c>
      <c r="H7" s="4" t="s">
        <v>92</v>
      </c>
    </row>
    <row r="8" spans="1:8" ht="63.75">
      <c r="A8" s="3">
        <v>2</v>
      </c>
      <c r="B8" s="4" t="s">
        <v>12</v>
      </c>
      <c r="C8" s="4" t="s">
        <v>13</v>
      </c>
      <c r="D8" s="4" t="s">
        <v>14</v>
      </c>
      <c r="E8" s="4" t="s">
        <v>15</v>
      </c>
      <c r="F8" s="4">
        <v>7</v>
      </c>
      <c r="G8" s="33">
        <v>30</v>
      </c>
      <c r="H8" s="34" t="s">
        <v>93</v>
      </c>
    </row>
    <row r="9" spans="1:8" ht="63.75">
      <c r="A9" s="3">
        <v>3</v>
      </c>
      <c r="B9" s="4" t="s">
        <v>12</v>
      </c>
      <c r="C9" s="4" t="s">
        <v>13</v>
      </c>
      <c r="D9" s="4" t="s">
        <v>14</v>
      </c>
      <c r="E9" s="4" t="s">
        <v>16</v>
      </c>
      <c r="F9" s="4">
        <v>7</v>
      </c>
      <c r="G9" s="33"/>
      <c r="H9" s="33"/>
    </row>
    <row r="10" spans="1:8" ht="63.75">
      <c r="A10" s="3">
        <v>4</v>
      </c>
      <c r="B10" s="4" t="s">
        <v>12</v>
      </c>
      <c r="C10" s="4" t="s">
        <v>9</v>
      </c>
      <c r="D10" s="4" t="s">
        <v>14</v>
      </c>
      <c r="E10" s="4" t="s">
        <v>88</v>
      </c>
      <c r="F10" s="4">
        <v>7</v>
      </c>
      <c r="G10" s="35"/>
      <c r="H10" s="35"/>
    </row>
    <row r="11" spans="1:8" ht="63.75">
      <c r="A11" s="3">
        <v>5</v>
      </c>
      <c r="B11" s="4" t="s">
        <v>6</v>
      </c>
      <c r="C11" s="4" t="s">
        <v>9</v>
      </c>
      <c r="D11" s="4" t="s">
        <v>10</v>
      </c>
      <c r="E11" s="4" t="s">
        <v>7</v>
      </c>
      <c r="F11" s="4">
        <v>11</v>
      </c>
      <c r="G11" s="33">
        <v>30</v>
      </c>
      <c r="H11" s="34" t="s">
        <v>93</v>
      </c>
    </row>
    <row r="12" spans="1:8" ht="63.75">
      <c r="A12" s="3">
        <v>6</v>
      </c>
      <c r="B12" s="4" t="s">
        <v>6</v>
      </c>
      <c r="C12" s="4" t="s">
        <v>9</v>
      </c>
      <c r="D12" s="4" t="s">
        <v>10</v>
      </c>
      <c r="E12" s="4" t="s">
        <v>8</v>
      </c>
      <c r="F12" s="4">
        <v>11</v>
      </c>
      <c r="G12" s="33"/>
      <c r="H12" s="33"/>
    </row>
    <row r="13" spans="1:8" ht="76.5">
      <c r="A13" s="3">
        <v>7</v>
      </c>
      <c r="B13" s="4" t="s">
        <v>89</v>
      </c>
      <c r="C13" s="4" t="s">
        <v>48</v>
      </c>
      <c r="D13" s="4" t="s">
        <v>90</v>
      </c>
      <c r="E13" s="4" t="s">
        <v>91</v>
      </c>
      <c r="F13" s="4">
        <v>10</v>
      </c>
      <c r="G13" s="5">
        <v>33</v>
      </c>
      <c r="H13" s="4" t="s">
        <v>94</v>
      </c>
    </row>
    <row r="14" spans="1:8" ht="63.75">
      <c r="A14" s="6">
        <v>8</v>
      </c>
      <c r="B14" s="4" t="s">
        <v>12</v>
      </c>
      <c r="C14" s="4" t="s">
        <v>40</v>
      </c>
      <c r="D14" s="4" t="s">
        <v>41</v>
      </c>
      <c r="E14" s="4" t="s">
        <v>42</v>
      </c>
      <c r="F14" s="7">
        <v>5</v>
      </c>
      <c r="G14" s="5">
        <v>30</v>
      </c>
      <c r="H14" s="4" t="s">
        <v>94</v>
      </c>
    </row>
    <row r="15" spans="1:8" ht="89.25">
      <c r="A15" s="6">
        <v>9</v>
      </c>
      <c r="B15" s="4" t="s">
        <v>47</v>
      </c>
      <c r="C15" s="4" t="s">
        <v>53</v>
      </c>
      <c r="D15" s="4" t="s">
        <v>54</v>
      </c>
      <c r="E15" s="4" t="s">
        <v>55</v>
      </c>
      <c r="F15" s="7">
        <v>9</v>
      </c>
      <c r="G15" s="5">
        <v>35</v>
      </c>
      <c r="H15" s="4" t="s">
        <v>94</v>
      </c>
    </row>
    <row r="16" spans="1:8" ht="63.75">
      <c r="A16" s="6">
        <v>10</v>
      </c>
      <c r="B16" s="4" t="s">
        <v>57</v>
      </c>
      <c r="C16" s="4" t="s">
        <v>22</v>
      </c>
      <c r="D16" s="4" t="s">
        <v>78</v>
      </c>
      <c r="E16" s="4" t="s">
        <v>79</v>
      </c>
      <c r="F16" s="7">
        <v>10</v>
      </c>
      <c r="G16" s="5">
        <v>32</v>
      </c>
      <c r="H16" s="4" t="s">
        <v>93</v>
      </c>
    </row>
    <row r="17" spans="1:8" ht="76.5">
      <c r="A17" s="6">
        <v>11</v>
      </c>
      <c r="B17" s="8" t="s">
        <v>60</v>
      </c>
      <c r="C17" s="8" t="s">
        <v>61</v>
      </c>
      <c r="D17" s="8" t="s">
        <v>62</v>
      </c>
      <c r="E17" s="8" t="s">
        <v>63</v>
      </c>
      <c r="F17" s="9">
        <v>11</v>
      </c>
      <c r="G17" s="5">
        <v>34</v>
      </c>
      <c r="H17" s="10" t="s">
        <v>94</v>
      </c>
    </row>
    <row r="18" spans="1:8" ht="76.5">
      <c r="A18" s="6">
        <v>12</v>
      </c>
      <c r="B18" s="8" t="s">
        <v>60</v>
      </c>
      <c r="C18" s="8" t="s">
        <v>56</v>
      </c>
      <c r="D18" s="8" t="s">
        <v>64</v>
      </c>
      <c r="E18" s="8" t="s">
        <v>65</v>
      </c>
      <c r="F18" s="9">
        <v>7</v>
      </c>
      <c r="G18" s="5">
        <v>33</v>
      </c>
      <c r="H18" s="10" t="s">
        <v>94</v>
      </c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4.25">
      <c r="A20" s="1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 t="s">
        <v>11</v>
      </c>
      <c r="B22" s="1"/>
      <c r="C22" s="1"/>
      <c r="D22" s="1"/>
      <c r="E22" s="1"/>
      <c r="F22" s="1"/>
      <c r="G22" s="1"/>
      <c r="H22" s="1"/>
    </row>
    <row r="23" spans="1:8" ht="25.5">
      <c r="A23" s="31" t="s">
        <v>0</v>
      </c>
      <c r="B23" s="31" t="s">
        <v>1</v>
      </c>
      <c r="C23" s="31" t="s">
        <v>2</v>
      </c>
      <c r="D23" s="2" t="s">
        <v>3</v>
      </c>
      <c r="E23" s="31" t="s">
        <v>4</v>
      </c>
      <c r="F23" s="31" t="s">
        <v>5</v>
      </c>
      <c r="G23" s="32" t="s">
        <v>83</v>
      </c>
      <c r="H23" s="1"/>
    </row>
    <row r="24" spans="1:8" ht="14.25">
      <c r="A24" s="31"/>
      <c r="B24" s="31"/>
      <c r="C24" s="31"/>
      <c r="D24" s="2"/>
      <c r="E24" s="31"/>
      <c r="F24" s="31"/>
      <c r="G24" s="32"/>
      <c r="H24" s="1"/>
    </row>
    <row r="25" spans="1:8" ht="63.75">
      <c r="A25" s="3">
        <v>1</v>
      </c>
      <c r="B25" s="4" t="s">
        <v>6</v>
      </c>
      <c r="C25" s="4" t="s">
        <v>26</v>
      </c>
      <c r="D25" s="4" t="s">
        <v>66</v>
      </c>
      <c r="E25" s="4" t="s">
        <v>67</v>
      </c>
      <c r="F25" s="4">
        <v>5</v>
      </c>
      <c r="G25" s="5">
        <v>32</v>
      </c>
      <c r="H25" s="11" t="s">
        <v>92</v>
      </c>
    </row>
    <row r="26" spans="1:8" ht="63.75">
      <c r="A26" s="3">
        <v>2</v>
      </c>
      <c r="B26" s="4" t="s">
        <v>12</v>
      </c>
      <c r="C26" s="4" t="s">
        <v>13</v>
      </c>
      <c r="D26" s="4" t="s">
        <v>35</v>
      </c>
      <c r="E26" s="4" t="s">
        <v>86</v>
      </c>
      <c r="F26" s="4">
        <v>5</v>
      </c>
      <c r="G26" s="5">
        <v>23</v>
      </c>
      <c r="H26" s="1"/>
    </row>
    <row r="27" spans="1:8" ht="63.75">
      <c r="A27" s="3">
        <v>3</v>
      </c>
      <c r="B27" s="4" t="s">
        <v>12</v>
      </c>
      <c r="C27" s="4" t="s">
        <v>13</v>
      </c>
      <c r="D27" s="4" t="s">
        <v>35</v>
      </c>
      <c r="E27" s="4" t="s">
        <v>87</v>
      </c>
      <c r="F27" s="4">
        <v>5</v>
      </c>
      <c r="G27" s="5"/>
      <c r="H27" s="1"/>
    </row>
    <row r="28" spans="1:8" ht="89.25">
      <c r="A28" s="3">
        <v>4</v>
      </c>
      <c r="B28" s="4" t="s">
        <v>47</v>
      </c>
      <c r="C28" s="4" t="s">
        <v>48</v>
      </c>
      <c r="D28" s="4" t="s">
        <v>84</v>
      </c>
      <c r="E28" s="4" t="s">
        <v>85</v>
      </c>
      <c r="F28" s="4">
        <v>5</v>
      </c>
      <c r="G28" s="5">
        <v>25</v>
      </c>
      <c r="H28" s="1"/>
    </row>
    <row r="29" spans="1:8" ht="76.5">
      <c r="A29" s="3">
        <v>5</v>
      </c>
      <c r="B29" s="4" t="s">
        <v>44</v>
      </c>
      <c r="C29" s="4" t="s">
        <v>13</v>
      </c>
      <c r="D29" s="4" t="s">
        <v>45</v>
      </c>
      <c r="E29" s="4" t="s">
        <v>46</v>
      </c>
      <c r="F29" s="4">
        <v>6</v>
      </c>
      <c r="G29" s="5">
        <v>23</v>
      </c>
      <c r="H29" s="1"/>
    </row>
    <row r="30" spans="1:8" ht="63.75">
      <c r="A30" s="3">
        <v>6</v>
      </c>
      <c r="B30" s="4" t="s">
        <v>12</v>
      </c>
      <c r="C30" s="4" t="s">
        <v>13</v>
      </c>
      <c r="D30" s="4" t="s">
        <v>14</v>
      </c>
      <c r="E30" s="4" t="s">
        <v>15</v>
      </c>
      <c r="F30" s="4">
        <v>7</v>
      </c>
      <c r="G30" s="5">
        <v>30</v>
      </c>
      <c r="H30" s="11" t="s">
        <v>93</v>
      </c>
    </row>
    <row r="31" spans="1:8" ht="63.75">
      <c r="A31" s="3">
        <v>7</v>
      </c>
      <c r="B31" s="4" t="s">
        <v>12</v>
      </c>
      <c r="C31" s="4" t="s">
        <v>13</v>
      </c>
      <c r="D31" s="4" t="s">
        <v>14</v>
      </c>
      <c r="E31" s="4" t="s">
        <v>16</v>
      </c>
      <c r="F31" s="4">
        <v>7</v>
      </c>
      <c r="G31" s="5"/>
      <c r="H31" s="1"/>
    </row>
    <row r="32" spans="1:8" ht="63.75">
      <c r="A32" s="3">
        <v>8</v>
      </c>
      <c r="B32" s="4" t="s">
        <v>12</v>
      </c>
      <c r="C32" s="4" t="s">
        <v>9</v>
      </c>
      <c r="D32" s="4" t="s">
        <v>14</v>
      </c>
      <c r="E32" s="4" t="s">
        <v>88</v>
      </c>
      <c r="F32" s="4">
        <v>7</v>
      </c>
      <c r="G32" s="5"/>
      <c r="H32" s="1"/>
    </row>
    <row r="33" spans="1:8" ht="63.75">
      <c r="A33" s="3">
        <v>9</v>
      </c>
      <c r="B33" s="4" t="s">
        <v>12</v>
      </c>
      <c r="C33" s="4" t="s">
        <v>9</v>
      </c>
      <c r="D33" s="4" t="s">
        <v>17</v>
      </c>
      <c r="E33" s="4" t="s">
        <v>18</v>
      </c>
      <c r="F33" s="4">
        <v>7</v>
      </c>
      <c r="G33" s="5">
        <v>26</v>
      </c>
      <c r="H33" s="1"/>
    </row>
    <row r="34" spans="1:8" ht="63.75">
      <c r="A34" s="3">
        <v>10</v>
      </c>
      <c r="B34" s="4" t="s">
        <v>12</v>
      </c>
      <c r="C34" s="4" t="s">
        <v>9</v>
      </c>
      <c r="D34" s="4" t="s">
        <v>17</v>
      </c>
      <c r="E34" s="4" t="s">
        <v>19</v>
      </c>
      <c r="F34" s="4">
        <v>7</v>
      </c>
      <c r="G34" s="5"/>
      <c r="H34" s="1"/>
    </row>
    <row r="35" spans="1:8" ht="63.75">
      <c r="A35" s="3">
        <v>11</v>
      </c>
      <c r="B35" s="4" t="s">
        <v>12</v>
      </c>
      <c r="C35" s="4" t="s">
        <v>13</v>
      </c>
      <c r="D35" s="4" t="s">
        <v>17</v>
      </c>
      <c r="E35" s="4" t="s">
        <v>20</v>
      </c>
      <c r="F35" s="4">
        <v>7</v>
      </c>
      <c r="G35" s="5"/>
      <c r="H35" s="1"/>
    </row>
    <row r="36" spans="1:8" ht="63.75">
      <c r="A36" s="3">
        <v>12</v>
      </c>
      <c r="B36" s="4" t="s">
        <v>57</v>
      </c>
      <c r="C36" s="4" t="s">
        <v>52</v>
      </c>
      <c r="D36" s="4" t="s">
        <v>59</v>
      </c>
      <c r="E36" s="4" t="s">
        <v>58</v>
      </c>
      <c r="F36" s="4">
        <v>9</v>
      </c>
      <c r="G36" s="5">
        <v>24</v>
      </c>
      <c r="H36" s="1"/>
    </row>
    <row r="37" spans="1:8" ht="102">
      <c r="A37" s="3">
        <v>13</v>
      </c>
      <c r="B37" s="4" t="s">
        <v>12</v>
      </c>
      <c r="C37" s="4" t="s">
        <v>13</v>
      </c>
      <c r="D37" s="4" t="s">
        <v>30</v>
      </c>
      <c r="E37" s="4" t="s">
        <v>31</v>
      </c>
      <c r="F37" s="4">
        <v>10</v>
      </c>
      <c r="G37" s="5">
        <v>24</v>
      </c>
      <c r="H37" s="1"/>
    </row>
    <row r="38" spans="1:8" ht="63.75">
      <c r="A38" s="3">
        <v>14</v>
      </c>
      <c r="B38" s="4" t="s">
        <v>12</v>
      </c>
      <c r="C38" s="4" t="s">
        <v>32</v>
      </c>
      <c r="D38" s="4" t="s">
        <v>33</v>
      </c>
      <c r="E38" s="4" t="s">
        <v>34</v>
      </c>
      <c r="F38" s="4">
        <v>11</v>
      </c>
      <c r="G38" s="5">
        <v>26</v>
      </c>
      <c r="H38" s="1"/>
    </row>
    <row r="39" spans="1:8" ht="76.5">
      <c r="A39" s="3">
        <v>15</v>
      </c>
      <c r="B39" s="4" t="s">
        <v>21</v>
      </c>
      <c r="C39" s="4" t="s">
        <v>27</v>
      </c>
      <c r="D39" s="4" t="s">
        <v>28</v>
      </c>
      <c r="E39" s="4" t="s">
        <v>29</v>
      </c>
      <c r="F39" s="4">
        <v>11</v>
      </c>
      <c r="G39" s="5">
        <v>27</v>
      </c>
      <c r="H39" s="1"/>
    </row>
    <row r="40" spans="1:8" ht="63.75">
      <c r="A40" s="3">
        <v>16</v>
      </c>
      <c r="B40" s="4" t="s">
        <v>6</v>
      </c>
      <c r="C40" s="4" t="s">
        <v>9</v>
      </c>
      <c r="D40" s="4" t="s">
        <v>10</v>
      </c>
      <c r="E40" s="4" t="s">
        <v>7</v>
      </c>
      <c r="F40" s="4">
        <v>11</v>
      </c>
      <c r="G40" s="5">
        <v>30</v>
      </c>
      <c r="H40" s="11" t="s">
        <v>93</v>
      </c>
    </row>
    <row r="41" spans="1:8" ht="63.75">
      <c r="A41" s="3">
        <v>17</v>
      </c>
      <c r="B41" s="4" t="s">
        <v>6</v>
      </c>
      <c r="C41" s="4" t="s">
        <v>9</v>
      </c>
      <c r="D41" s="4" t="s">
        <v>10</v>
      </c>
      <c r="E41" s="4" t="s">
        <v>8</v>
      </c>
      <c r="F41" s="4">
        <v>11</v>
      </c>
      <c r="G41" s="5"/>
      <c r="H41" s="1"/>
    </row>
    <row r="42" spans="1:8" ht="76.5">
      <c r="A42" s="3">
        <v>18</v>
      </c>
      <c r="B42" s="4" t="s">
        <v>89</v>
      </c>
      <c r="C42" s="4" t="s">
        <v>48</v>
      </c>
      <c r="D42" s="4" t="s">
        <v>90</v>
      </c>
      <c r="E42" s="4" t="s">
        <v>91</v>
      </c>
      <c r="F42" s="4">
        <v>10</v>
      </c>
      <c r="G42" s="5">
        <v>33</v>
      </c>
      <c r="H42" s="11" t="s">
        <v>94</v>
      </c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 t="s">
        <v>40</v>
      </c>
      <c r="B44" s="1"/>
      <c r="C44" s="1"/>
      <c r="D44" s="1"/>
      <c r="E44" s="1"/>
      <c r="F44" s="1"/>
      <c r="G44" s="1"/>
      <c r="H44" s="1"/>
    </row>
    <row r="45" spans="1:8" ht="25.5">
      <c r="A45" s="31" t="s">
        <v>0</v>
      </c>
      <c r="B45" s="31" t="s">
        <v>1</v>
      </c>
      <c r="C45" s="31" t="s">
        <v>2</v>
      </c>
      <c r="D45" s="2" t="s">
        <v>3</v>
      </c>
      <c r="E45" s="31" t="s">
        <v>4</v>
      </c>
      <c r="F45" s="31" t="s">
        <v>5</v>
      </c>
      <c r="G45" s="32" t="s">
        <v>83</v>
      </c>
      <c r="H45" s="1"/>
    </row>
    <row r="46" spans="1:8" ht="14.25">
      <c r="A46" s="31"/>
      <c r="B46" s="31"/>
      <c r="C46" s="31"/>
      <c r="D46" s="2"/>
      <c r="E46" s="31"/>
      <c r="F46" s="31"/>
      <c r="G46" s="32"/>
      <c r="H46" s="1"/>
    </row>
    <row r="47" spans="1:8" ht="63.75">
      <c r="A47" s="6">
        <v>1</v>
      </c>
      <c r="B47" s="4" t="s">
        <v>12</v>
      </c>
      <c r="C47" s="4" t="s">
        <v>40</v>
      </c>
      <c r="D47" s="4" t="s">
        <v>41</v>
      </c>
      <c r="E47" s="4" t="s">
        <v>42</v>
      </c>
      <c r="F47" s="7">
        <v>5</v>
      </c>
      <c r="G47" s="5">
        <v>30</v>
      </c>
      <c r="H47" s="12" t="s">
        <v>94</v>
      </c>
    </row>
    <row r="48" spans="1:8" ht="63.75">
      <c r="A48" s="6">
        <v>2</v>
      </c>
      <c r="B48" s="4" t="s">
        <v>12</v>
      </c>
      <c r="C48" s="4" t="s">
        <v>40</v>
      </c>
      <c r="D48" s="4" t="s">
        <v>41</v>
      </c>
      <c r="E48" s="4" t="s">
        <v>43</v>
      </c>
      <c r="F48" s="4">
        <v>5</v>
      </c>
      <c r="G48" s="5"/>
      <c r="H48" s="1"/>
    </row>
    <row r="49" spans="1:8" ht="89.25">
      <c r="A49" s="6">
        <v>3</v>
      </c>
      <c r="B49" s="4" t="s">
        <v>47</v>
      </c>
      <c r="C49" s="4" t="s">
        <v>53</v>
      </c>
      <c r="D49" s="4" t="s">
        <v>54</v>
      </c>
      <c r="E49" s="4" t="s">
        <v>55</v>
      </c>
      <c r="F49" s="7">
        <v>9</v>
      </c>
      <c r="G49" s="5">
        <v>35</v>
      </c>
      <c r="H49" s="12" t="s">
        <v>94</v>
      </c>
    </row>
    <row r="50" spans="1:8" ht="63.75">
      <c r="A50" s="6">
        <v>4</v>
      </c>
      <c r="B50" s="4" t="s">
        <v>68</v>
      </c>
      <c r="C50" s="4" t="s">
        <v>69</v>
      </c>
      <c r="D50" s="4" t="s">
        <v>71</v>
      </c>
      <c r="E50" s="4" t="s">
        <v>95</v>
      </c>
      <c r="F50" s="7" t="s">
        <v>72</v>
      </c>
      <c r="G50" s="5">
        <v>30</v>
      </c>
      <c r="H50" s="1"/>
    </row>
    <row r="51" spans="1:8" ht="63.75">
      <c r="A51" s="6">
        <v>5</v>
      </c>
      <c r="B51" s="4" t="s">
        <v>68</v>
      </c>
      <c r="C51" s="4" t="s">
        <v>69</v>
      </c>
      <c r="D51" s="4" t="s">
        <v>71</v>
      </c>
      <c r="E51" s="4" t="s">
        <v>96</v>
      </c>
      <c r="F51" s="7" t="s">
        <v>74</v>
      </c>
      <c r="G51" s="5"/>
      <c r="H51" s="1"/>
    </row>
    <row r="52" spans="1:8" ht="63.75">
      <c r="A52" s="6">
        <v>6</v>
      </c>
      <c r="B52" s="4" t="s">
        <v>68</v>
      </c>
      <c r="C52" s="4" t="s">
        <v>69</v>
      </c>
      <c r="D52" s="4" t="s">
        <v>73</v>
      </c>
      <c r="E52" s="4" t="s">
        <v>97</v>
      </c>
      <c r="F52" s="7" t="s">
        <v>70</v>
      </c>
      <c r="G52" s="5">
        <v>22</v>
      </c>
      <c r="H52" s="1"/>
    </row>
    <row r="53" spans="1:8" ht="63.75">
      <c r="A53" s="6">
        <v>7</v>
      </c>
      <c r="B53" s="4" t="s">
        <v>68</v>
      </c>
      <c r="C53" s="4" t="s">
        <v>22</v>
      </c>
      <c r="D53" s="4" t="s">
        <v>80</v>
      </c>
      <c r="E53" s="4" t="s">
        <v>81</v>
      </c>
      <c r="F53" s="7" t="s">
        <v>74</v>
      </c>
      <c r="G53" s="5">
        <v>23</v>
      </c>
      <c r="H53" s="1"/>
    </row>
    <row r="54" spans="1:8" ht="63.75">
      <c r="A54" s="6">
        <v>8</v>
      </c>
      <c r="B54" s="4" t="s">
        <v>68</v>
      </c>
      <c r="C54" s="4" t="s">
        <v>22</v>
      </c>
      <c r="D54" s="4" t="s">
        <v>75</v>
      </c>
      <c r="E54" s="4" t="s">
        <v>76</v>
      </c>
      <c r="F54" s="7" t="s">
        <v>77</v>
      </c>
      <c r="G54" s="5">
        <v>20</v>
      </c>
      <c r="H54" s="1"/>
    </row>
    <row r="55" spans="1:8" ht="63.75">
      <c r="A55" s="6">
        <v>9</v>
      </c>
      <c r="B55" s="4" t="s">
        <v>21</v>
      </c>
      <c r="C55" s="4" t="s">
        <v>22</v>
      </c>
      <c r="D55" s="4" t="s">
        <v>23</v>
      </c>
      <c r="E55" s="4" t="s">
        <v>24</v>
      </c>
      <c r="F55" s="7">
        <v>11</v>
      </c>
      <c r="G55" s="5">
        <v>30</v>
      </c>
      <c r="H55" s="1"/>
    </row>
    <row r="56" spans="1:8" ht="63.75">
      <c r="A56" s="6">
        <v>10</v>
      </c>
      <c r="B56" s="4" t="s">
        <v>21</v>
      </c>
      <c r="C56" s="4" t="s">
        <v>22</v>
      </c>
      <c r="D56" s="4" t="s">
        <v>23</v>
      </c>
      <c r="E56" s="4" t="s">
        <v>25</v>
      </c>
      <c r="F56" s="7">
        <v>11</v>
      </c>
      <c r="G56" s="5">
        <v>30</v>
      </c>
      <c r="H56" s="1"/>
    </row>
    <row r="57" spans="1:8" ht="63.75">
      <c r="A57" s="6">
        <v>11</v>
      </c>
      <c r="B57" s="4" t="s">
        <v>57</v>
      </c>
      <c r="C57" s="4" t="s">
        <v>22</v>
      </c>
      <c r="D57" s="4" t="s">
        <v>78</v>
      </c>
      <c r="E57" s="4" t="s">
        <v>79</v>
      </c>
      <c r="F57" s="7">
        <v>10</v>
      </c>
      <c r="G57" s="5">
        <v>32</v>
      </c>
      <c r="H57" s="12" t="s">
        <v>93</v>
      </c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 t="s">
        <v>36</v>
      </c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31" t="s">
        <v>0</v>
      </c>
      <c r="B61" s="31" t="s">
        <v>1</v>
      </c>
      <c r="C61" s="31" t="s">
        <v>2</v>
      </c>
      <c r="D61" s="29" t="s">
        <v>3</v>
      </c>
      <c r="E61" s="31" t="s">
        <v>4</v>
      </c>
      <c r="F61" s="31" t="s">
        <v>5</v>
      </c>
      <c r="G61" s="32" t="s">
        <v>83</v>
      </c>
      <c r="H61" s="1"/>
    </row>
    <row r="62" spans="1:8" ht="42.75" customHeight="1">
      <c r="A62" s="31"/>
      <c r="B62" s="31"/>
      <c r="C62" s="31"/>
      <c r="D62" s="30"/>
      <c r="E62" s="31"/>
      <c r="F62" s="31"/>
      <c r="G62" s="32"/>
      <c r="H62" s="1"/>
    </row>
    <row r="63" spans="1:8" ht="89.25">
      <c r="A63" s="6">
        <v>1</v>
      </c>
      <c r="B63" s="4" t="s">
        <v>47</v>
      </c>
      <c r="C63" s="4" t="s">
        <v>49</v>
      </c>
      <c r="D63" s="4" t="s">
        <v>50</v>
      </c>
      <c r="E63" s="4" t="s">
        <v>51</v>
      </c>
      <c r="F63" s="4">
        <v>8</v>
      </c>
      <c r="G63" s="5">
        <v>10</v>
      </c>
      <c r="H63" s="1"/>
    </row>
    <row r="64" spans="1:8" ht="63.75">
      <c r="A64" s="6">
        <v>2</v>
      </c>
      <c r="B64" s="4" t="s">
        <v>12</v>
      </c>
      <c r="C64" s="7" t="s">
        <v>56</v>
      </c>
      <c r="D64" s="4" t="s">
        <v>37</v>
      </c>
      <c r="E64" s="4" t="s">
        <v>38</v>
      </c>
      <c r="F64" s="7">
        <v>10</v>
      </c>
      <c r="G64" s="5">
        <v>26</v>
      </c>
      <c r="H64" s="1"/>
    </row>
    <row r="65" spans="1:8" ht="63.75">
      <c r="A65" s="6">
        <v>3</v>
      </c>
      <c r="B65" s="4" t="s">
        <v>12</v>
      </c>
      <c r="C65" s="7" t="s">
        <v>56</v>
      </c>
      <c r="D65" s="4" t="s">
        <v>37</v>
      </c>
      <c r="E65" s="4" t="s">
        <v>39</v>
      </c>
      <c r="F65" s="7">
        <v>10</v>
      </c>
      <c r="G65" s="5"/>
      <c r="H65" s="1"/>
    </row>
    <row r="66" spans="1:8" ht="76.5">
      <c r="A66" s="6">
        <v>4</v>
      </c>
      <c r="B66" s="8" t="s">
        <v>60</v>
      </c>
      <c r="C66" s="8" t="s">
        <v>61</v>
      </c>
      <c r="D66" s="8" t="s">
        <v>62</v>
      </c>
      <c r="E66" s="8" t="s">
        <v>63</v>
      </c>
      <c r="F66" s="9">
        <v>11</v>
      </c>
      <c r="G66" s="5">
        <v>34</v>
      </c>
      <c r="H66" s="13" t="s">
        <v>94</v>
      </c>
    </row>
    <row r="67" spans="1:8" ht="76.5">
      <c r="A67" s="6">
        <v>5</v>
      </c>
      <c r="B67" s="8" t="s">
        <v>60</v>
      </c>
      <c r="C67" s="8" t="s">
        <v>56</v>
      </c>
      <c r="D67" s="8" t="s">
        <v>64</v>
      </c>
      <c r="E67" s="8" t="s">
        <v>65</v>
      </c>
      <c r="F67" s="9">
        <v>7</v>
      </c>
      <c r="G67" s="5">
        <v>33</v>
      </c>
      <c r="H67" s="13" t="s">
        <v>94</v>
      </c>
    </row>
  </sheetData>
  <mergeCells count="30">
    <mergeCell ref="E45:E46"/>
    <mergeCell ref="H5:H6"/>
    <mergeCell ref="G11:G12"/>
    <mergeCell ref="H11:H12"/>
    <mergeCell ref="G8:G10"/>
    <mergeCell ref="H8:H10"/>
    <mergeCell ref="E5:E6"/>
    <mergeCell ref="F5:F6"/>
    <mergeCell ref="G5:G6"/>
    <mergeCell ref="C61:C62"/>
    <mergeCell ref="E61:E62"/>
    <mergeCell ref="F61:F62"/>
    <mergeCell ref="G23:G24"/>
    <mergeCell ref="F45:F46"/>
    <mergeCell ref="G45:G46"/>
    <mergeCell ref="G61:G62"/>
    <mergeCell ref="C45:C46"/>
    <mergeCell ref="A5:A6"/>
    <mergeCell ref="B5:B6"/>
    <mergeCell ref="C5:C6"/>
    <mergeCell ref="D61:D62"/>
    <mergeCell ref="E23:E24"/>
    <mergeCell ref="F23:F24"/>
    <mergeCell ref="A23:A24"/>
    <mergeCell ref="B23:B24"/>
    <mergeCell ref="C23:C24"/>
    <mergeCell ref="A61:A62"/>
    <mergeCell ref="B61:B62"/>
    <mergeCell ref="A45:A46"/>
    <mergeCell ref="B45:B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2"/>
  <sheetViews>
    <sheetView tabSelected="1" workbookViewId="0" topLeftCell="A1">
      <selection activeCell="H20" sqref="H20"/>
    </sheetView>
  </sheetViews>
  <sheetFormatPr defaultColWidth="9.00390625" defaultRowHeight="12.75"/>
  <cols>
    <col min="2" max="2" width="11.375" style="0" customWidth="1"/>
    <col min="4" max="4" width="11.25390625" style="0" customWidth="1"/>
    <col min="5" max="5" width="11.75390625" style="0" customWidth="1"/>
    <col min="8" max="8" width="15.125" style="0" customWidth="1"/>
    <col min="11" max="11" width="12.00390625" style="0" customWidth="1"/>
  </cols>
  <sheetData>
    <row r="2" ht="12.75">
      <c r="A2" t="s">
        <v>203</v>
      </c>
    </row>
    <row r="4" ht="12.75">
      <c r="A4" t="s">
        <v>205</v>
      </c>
    </row>
    <row r="6" spans="1:11" ht="25.5">
      <c r="A6" s="36" t="s">
        <v>0</v>
      </c>
      <c r="B6" s="36" t="s">
        <v>102</v>
      </c>
      <c r="C6" s="36" t="s">
        <v>1</v>
      </c>
      <c r="D6" s="36" t="s">
        <v>2</v>
      </c>
      <c r="E6" s="15" t="s">
        <v>3</v>
      </c>
      <c r="F6" s="36" t="s">
        <v>103</v>
      </c>
      <c r="G6" s="36"/>
      <c r="H6" s="36" t="s">
        <v>4</v>
      </c>
      <c r="I6" s="36" t="s">
        <v>5</v>
      </c>
      <c r="J6" s="42" t="s">
        <v>142</v>
      </c>
      <c r="K6" s="40" t="s">
        <v>204</v>
      </c>
    </row>
    <row r="7" spans="1:11" ht="51">
      <c r="A7" s="36"/>
      <c r="B7" s="36"/>
      <c r="C7" s="36"/>
      <c r="D7" s="36"/>
      <c r="E7" s="15"/>
      <c r="F7" s="15" t="s">
        <v>104</v>
      </c>
      <c r="G7" s="15" t="s">
        <v>105</v>
      </c>
      <c r="H7" s="36"/>
      <c r="I7" s="36"/>
      <c r="J7" s="42"/>
      <c r="K7" s="41"/>
    </row>
    <row r="8" spans="1:11" ht="63.75">
      <c r="A8" s="16">
        <v>1</v>
      </c>
      <c r="B8" s="26" t="s">
        <v>107</v>
      </c>
      <c r="C8" s="26" t="s">
        <v>6</v>
      </c>
      <c r="D8" s="26" t="s">
        <v>108</v>
      </c>
      <c r="E8" s="26" t="s">
        <v>109</v>
      </c>
      <c r="F8" s="26" t="s">
        <v>110</v>
      </c>
      <c r="G8" s="26" t="s">
        <v>111</v>
      </c>
      <c r="H8" s="26" t="s">
        <v>112</v>
      </c>
      <c r="I8" s="26">
        <v>5</v>
      </c>
      <c r="J8" s="39">
        <v>28</v>
      </c>
      <c r="K8" s="26" t="s">
        <v>93</v>
      </c>
    </row>
    <row r="9" spans="1:11" ht="63.75">
      <c r="A9" s="16">
        <f aca="true" t="shared" si="0" ref="A9:A14">A8+1</f>
        <v>2</v>
      </c>
      <c r="B9" s="26" t="s">
        <v>107</v>
      </c>
      <c r="C9" s="26" t="s">
        <v>6</v>
      </c>
      <c r="D9" s="26" t="s">
        <v>108</v>
      </c>
      <c r="E9" s="26" t="s">
        <v>109</v>
      </c>
      <c r="F9" s="26" t="s">
        <v>110</v>
      </c>
      <c r="G9" s="26" t="s">
        <v>111</v>
      </c>
      <c r="H9" s="26" t="s">
        <v>113</v>
      </c>
      <c r="I9" s="26">
        <v>5</v>
      </c>
      <c r="J9" s="39"/>
      <c r="K9" s="27"/>
    </row>
    <row r="10" spans="1:11" ht="63.75">
      <c r="A10" s="16">
        <f t="shared" si="0"/>
        <v>3</v>
      </c>
      <c r="B10" s="26" t="s">
        <v>115</v>
      </c>
      <c r="C10" s="26" t="s">
        <v>57</v>
      </c>
      <c r="D10" s="26" t="s">
        <v>116</v>
      </c>
      <c r="E10" s="26" t="s">
        <v>121</v>
      </c>
      <c r="F10" s="26" t="s">
        <v>118</v>
      </c>
      <c r="G10" s="26" t="s">
        <v>116</v>
      </c>
      <c r="H10" s="26" t="s">
        <v>122</v>
      </c>
      <c r="I10" s="26">
        <v>6</v>
      </c>
      <c r="J10" s="27">
        <v>27</v>
      </c>
      <c r="K10" s="26" t="s">
        <v>93</v>
      </c>
    </row>
    <row r="11" spans="1:11" ht="63.75">
      <c r="A11" s="16">
        <f t="shared" si="0"/>
        <v>4</v>
      </c>
      <c r="B11" s="26" t="s">
        <v>115</v>
      </c>
      <c r="C11" s="26" t="s">
        <v>57</v>
      </c>
      <c r="D11" s="26" t="s">
        <v>116</v>
      </c>
      <c r="E11" s="26" t="s">
        <v>126</v>
      </c>
      <c r="F11" s="26" t="s">
        <v>118</v>
      </c>
      <c r="G11" s="26" t="s">
        <v>116</v>
      </c>
      <c r="H11" s="26" t="s">
        <v>127</v>
      </c>
      <c r="I11" s="26">
        <v>10</v>
      </c>
      <c r="J11" s="27">
        <v>30</v>
      </c>
      <c r="K11" s="26" t="s">
        <v>94</v>
      </c>
    </row>
    <row r="12" spans="1:11" ht="76.5">
      <c r="A12" s="16">
        <f t="shared" si="0"/>
        <v>5</v>
      </c>
      <c r="B12" s="26" t="s">
        <v>107</v>
      </c>
      <c r="C12" s="26" t="s">
        <v>6</v>
      </c>
      <c r="D12" s="26" t="s">
        <v>108</v>
      </c>
      <c r="E12" s="26" t="s">
        <v>128</v>
      </c>
      <c r="F12" s="26" t="s">
        <v>129</v>
      </c>
      <c r="G12" s="26" t="s">
        <v>111</v>
      </c>
      <c r="H12" s="26" t="s">
        <v>130</v>
      </c>
      <c r="I12" s="26">
        <v>10</v>
      </c>
      <c r="J12" s="27">
        <v>29</v>
      </c>
      <c r="K12" s="26" t="s">
        <v>94</v>
      </c>
    </row>
    <row r="13" spans="1:11" ht="90.75" customHeight="1">
      <c r="A13" s="18">
        <f t="shared" si="0"/>
        <v>6</v>
      </c>
      <c r="B13" s="20" t="s">
        <v>193</v>
      </c>
      <c r="C13" s="20" t="s">
        <v>60</v>
      </c>
      <c r="D13" s="20" t="s">
        <v>186</v>
      </c>
      <c r="E13" s="20" t="s">
        <v>194</v>
      </c>
      <c r="F13" s="20" t="s">
        <v>195</v>
      </c>
      <c r="G13" s="20" t="s">
        <v>196</v>
      </c>
      <c r="H13" s="20" t="s">
        <v>197</v>
      </c>
      <c r="I13" s="20">
        <v>3</v>
      </c>
      <c r="J13" s="27">
        <v>33</v>
      </c>
      <c r="K13" s="25" t="s">
        <v>94</v>
      </c>
    </row>
    <row r="14" spans="1:11" ht="105.75" customHeight="1">
      <c r="A14" s="18">
        <f t="shared" si="0"/>
        <v>7</v>
      </c>
      <c r="B14" s="20" t="s">
        <v>165</v>
      </c>
      <c r="C14" s="20" t="s">
        <v>47</v>
      </c>
      <c r="D14" s="20" t="s">
        <v>186</v>
      </c>
      <c r="E14" s="20" t="s">
        <v>202</v>
      </c>
      <c r="F14" s="20" t="s">
        <v>187</v>
      </c>
      <c r="G14" s="20" t="s">
        <v>188</v>
      </c>
      <c r="H14" s="20" t="s">
        <v>189</v>
      </c>
      <c r="I14" s="20">
        <v>3</v>
      </c>
      <c r="J14" s="27">
        <v>31</v>
      </c>
      <c r="K14" s="25" t="s">
        <v>93</v>
      </c>
    </row>
    <row r="15" spans="1:11" ht="63.75">
      <c r="A15" s="18">
        <v>8</v>
      </c>
      <c r="B15" s="19" t="s">
        <v>106</v>
      </c>
      <c r="C15" s="19" t="s">
        <v>6</v>
      </c>
      <c r="D15" s="20" t="s">
        <v>144</v>
      </c>
      <c r="E15" s="20" t="s">
        <v>145</v>
      </c>
      <c r="F15" s="20" t="s">
        <v>146</v>
      </c>
      <c r="G15" s="20" t="s">
        <v>144</v>
      </c>
      <c r="H15" s="21" t="s">
        <v>147</v>
      </c>
      <c r="I15" s="21">
        <v>5</v>
      </c>
      <c r="J15" s="35">
        <v>24</v>
      </c>
      <c r="K15" s="44" t="s">
        <v>94</v>
      </c>
    </row>
    <row r="16" spans="1:11" ht="63.75">
      <c r="A16" s="18">
        <f>A15+1</f>
        <v>9</v>
      </c>
      <c r="B16" s="19" t="s">
        <v>106</v>
      </c>
      <c r="C16" s="19" t="s">
        <v>6</v>
      </c>
      <c r="D16" s="20" t="s">
        <v>144</v>
      </c>
      <c r="E16" s="20" t="s">
        <v>145</v>
      </c>
      <c r="F16" s="20" t="s">
        <v>146</v>
      </c>
      <c r="G16" s="20" t="s">
        <v>144</v>
      </c>
      <c r="H16" s="21" t="s">
        <v>148</v>
      </c>
      <c r="I16" s="21">
        <v>5</v>
      </c>
      <c r="J16" s="35"/>
      <c r="K16" s="28"/>
    </row>
    <row r="17" spans="1:11" ht="89.25">
      <c r="A17" s="18">
        <f>A16+1</f>
        <v>10</v>
      </c>
      <c r="B17" s="19" t="s">
        <v>114</v>
      </c>
      <c r="C17" s="19" t="s">
        <v>57</v>
      </c>
      <c r="D17" s="20" t="s">
        <v>144</v>
      </c>
      <c r="E17" s="20" t="s">
        <v>170</v>
      </c>
      <c r="F17" s="20" t="s">
        <v>171</v>
      </c>
      <c r="G17" s="20" t="s">
        <v>144</v>
      </c>
      <c r="H17" s="21" t="s">
        <v>172</v>
      </c>
      <c r="I17" s="21">
        <v>9</v>
      </c>
      <c r="J17" s="22">
        <v>28</v>
      </c>
      <c r="K17" s="22" t="s">
        <v>94</v>
      </c>
    </row>
    <row r="19" ht="12.75">
      <c r="A19" t="s">
        <v>141</v>
      </c>
    </row>
    <row r="23" spans="1:11" ht="63.75">
      <c r="A23" s="16">
        <v>1</v>
      </c>
      <c r="B23" s="17" t="s">
        <v>107</v>
      </c>
      <c r="C23" s="17" t="s">
        <v>6</v>
      </c>
      <c r="D23" s="17" t="s">
        <v>108</v>
      </c>
      <c r="E23" s="17" t="s">
        <v>109</v>
      </c>
      <c r="F23" s="17" t="s">
        <v>110</v>
      </c>
      <c r="G23" s="17" t="s">
        <v>111</v>
      </c>
      <c r="H23" s="17" t="s">
        <v>112</v>
      </c>
      <c r="I23" s="17">
        <v>5</v>
      </c>
      <c r="J23" s="35">
        <v>28</v>
      </c>
      <c r="K23" s="24" t="s">
        <v>93</v>
      </c>
    </row>
    <row r="24" spans="1:10" ht="63.75">
      <c r="A24" s="16">
        <f aca="true" t="shared" si="1" ref="A24:A34">A23+1</f>
        <v>2</v>
      </c>
      <c r="B24" s="17" t="s">
        <v>107</v>
      </c>
      <c r="C24" s="17" t="s">
        <v>6</v>
      </c>
      <c r="D24" s="17" t="s">
        <v>108</v>
      </c>
      <c r="E24" s="17" t="s">
        <v>109</v>
      </c>
      <c r="F24" s="17" t="s">
        <v>110</v>
      </c>
      <c r="G24" s="17" t="s">
        <v>111</v>
      </c>
      <c r="H24" s="17" t="s">
        <v>113</v>
      </c>
      <c r="I24" s="17">
        <v>5</v>
      </c>
      <c r="J24" s="35"/>
    </row>
    <row r="25" spans="1:10" ht="63.75">
      <c r="A25" s="16">
        <f t="shared" si="1"/>
        <v>3</v>
      </c>
      <c r="B25" s="17" t="s">
        <v>115</v>
      </c>
      <c r="C25" s="17" t="s">
        <v>57</v>
      </c>
      <c r="D25" s="17" t="s">
        <v>116</v>
      </c>
      <c r="E25" s="17" t="s">
        <v>117</v>
      </c>
      <c r="F25" s="17" t="s">
        <v>118</v>
      </c>
      <c r="G25" s="17" t="s">
        <v>116</v>
      </c>
      <c r="H25" s="17" t="s">
        <v>119</v>
      </c>
      <c r="I25" s="17">
        <v>5</v>
      </c>
      <c r="J25" s="22">
        <v>25</v>
      </c>
    </row>
    <row r="26" spans="1:10" ht="63.75">
      <c r="A26" s="16">
        <f t="shared" si="1"/>
        <v>4</v>
      </c>
      <c r="B26" s="17" t="s">
        <v>115</v>
      </c>
      <c r="C26" s="17" t="s">
        <v>57</v>
      </c>
      <c r="D26" s="17" t="s">
        <v>116</v>
      </c>
      <c r="E26" s="17" t="s">
        <v>117</v>
      </c>
      <c r="F26" s="17" t="s">
        <v>118</v>
      </c>
      <c r="G26" s="17" t="s">
        <v>116</v>
      </c>
      <c r="H26" s="17" t="s">
        <v>120</v>
      </c>
      <c r="I26" s="17">
        <v>5</v>
      </c>
      <c r="J26" s="22">
        <v>25</v>
      </c>
    </row>
    <row r="27" spans="1:11" ht="63.75">
      <c r="A27" s="16">
        <f t="shared" si="1"/>
        <v>5</v>
      </c>
      <c r="B27" s="17" t="s">
        <v>115</v>
      </c>
      <c r="C27" s="17" t="s">
        <v>57</v>
      </c>
      <c r="D27" s="17" t="s">
        <v>116</v>
      </c>
      <c r="E27" s="17" t="s">
        <v>121</v>
      </c>
      <c r="F27" s="17" t="s">
        <v>118</v>
      </c>
      <c r="G27" s="17" t="s">
        <v>116</v>
      </c>
      <c r="H27" s="17" t="s">
        <v>122</v>
      </c>
      <c r="I27" s="17">
        <v>6</v>
      </c>
      <c r="J27" s="22">
        <v>27</v>
      </c>
      <c r="K27" s="24" t="s">
        <v>93</v>
      </c>
    </row>
    <row r="28" spans="1:10" ht="63.75">
      <c r="A28" s="16">
        <f t="shared" si="1"/>
        <v>6</v>
      </c>
      <c r="B28" s="17" t="s">
        <v>115</v>
      </c>
      <c r="C28" s="17" t="s">
        <v>57</v>
      </c>
      <c r="D28" s="17" t="s">
        <v>116</v>
      </c>
      <c r="E28" s="17" t="s">
        <v>121</v>
      </c>
      <c r="F28" s="17" t="s">
        <v>118</v>
      </c>
      <c r="G28" s="17" t="s">
        <v>116</v>
      </c>
      <c r="H28" s="17" t="s">
        <v>123</v>
      </c>
      <c r="I28" s="17">
        <v>6</v>
      </c>
      <c r="J28" s="22">
        <v>27</v>
      </c>
    </row>
    <row r="29" spans="1:10" ht="63.75">
      <c r="A29" s="16">
        <f t="shared" si="1"/>
        <v>7</v>
      </c>
      <c r="B29" s="17" t="s">
        <v>115</v>
      </c>
      <c r="C29" s="17" t="s">
        <v>57</v>
      </c>
      <c r="D29" s="17" t="s">
        <v>116</v>
      </c>
      <c r="E29" s="17" t="s">
        <v>124</v>
      </c>
      <c r="F29" s="17" t="s">
        <v>118</v>
      </c>
      <c r="G29" s="17" t="s">
        <v>116</v>
      </c>
      <c r="H29" s="17" t="s">
        <v>125</v>
      </c>
      <c r="I29" s="17">
        <v>7</v>
      </c>
      <c r="J29" s="22">
        <v>25</v>
      </c>
    </row>
    <row r="30" spans="1:11" ht="63.75">
      <c r="A30" s="16">
        <f t="shared" si="1"/>
        <v>8</v>
      </c>
      <c r="B30" s="17" t="s">
        <v>115</v>
      </c>
      <c r="C30" s="17" t="s">
        <v>57</v>
      </c>
      <c r="D30" s="17" t="s">
        <v>116</v>
      </c>
      <c r="E30" s="17" t="s">
        <v>126</v>
      </c>
      <c r="F30" s="17" t="s">
        <v>118</v>
      </c>
      <c r="G30" s="17" t="s">
        <v>116</v>
      </c>
      <c r="H30" s="17" t="s">
        <v>127</v>
      </c>
      <c r="I30" s="17">
        <v>10</v>
      </c>
      <c r="J30" s="22">
        <v>30</v>
      </c>
      <c r="K30" s="24" t="s">
        <v>94</v>
      </c>
    </row>
    <row r="31" spans="1:11" ht="76.5">
      <c r="A31" s="16">
        <f t="shared" si="1"/>
        <v>9</v>
      </c>
      <c r="B31" s="17" t="s">
        <v>107</v>
      </c>
      <c r="C31" s="17" t="s">
        <v>6</v>
      </c>
      <c r="D31" s="17" t="s">
        <v>108</v>
      </c>
      <c r="E31" s="17" t="s">
        <v>128</v>
      </c>
      <c r="F31" s="17" t="s">
        <v>129</v>
      </c>
      <c r="G31" s="17" t="s">
        <v>111</v>
      </c>
      <c r="H31" s="17" t="s">
        <v>130</v>
      </c>
      <c r="I31" s="17">
        <v>10</v>
      </c>
      <c r="J31" s="22">
        <v>29</v>
      </c>
      <c r="K31" s="24" t="s">
        <v>94</v>
      </c>
    </row>
    <row r="32" spans="1:10" ht="63.75">
      <c r="A32" s="16">
        <f t="shared" si="1"/>
        <v>10</v>
      </c>
      <c r="B32" s="17" t="s">
        <v>115</v>
      </c>
      <c r="C32" s="17" t="s">
        <v>21</v>
      </c>
      <c r="D32" s="17" t="s">
        <v>131</v>
      </c>
      <c r="E32" s="17" t="s">
        <v>132</v>
      </c>
      <c r="F32" s="17" t="s">
        <v>133</v>
      </c>
      <c r="G32" s="17" t="s">
        <v>134</v>
      </c>
      <c r="H32" s="17" t="s">
        <v>135</v>
      </c>
      <c r="I32" s="17">
        <v>10</v>
      </c>
      <c r="J32" s="22">
        <v>22</v>
      </c>
    </row>
    <row r="33" spans="1:10" ht="63.75">
      <c r="A33" s="16">
        <f t="shared" si="1"/>
        <v>11</v>
      </c>
      <c r="B33" s="17" t="s">
        <v>115</v>
      </c>
      <c r="C33" s="17" t="s">
        <v>21</v>
      </c>
      <c r="D33" s="17" t="s">
        <v>131</v>
      </c>
      <c r="E33" s="17" t="s">
        <v>136</v>
      </c>
      <c r="F33" s="17" t="s">
        <v>137</v>
      </c>
      <c r="G33" s="17" t="s">
        <v>69</v>
      </c>
      <c r="H33" s="17" t="s">
        <v>25</v>
      </c>
      <c r="I33" s="17">
        <v>11</v>
      </c>
      <c r="J33" s="22">
        <v>23</v>
      </c>
    </row>
    <row r="34" spans="1:10" ht="63.75">
      <c r="A34" s="16">
        <f t="shared" si="1"/>
        <v>12</v>
      </c>
      <c r="B34" s="17" t="s">
        <v>115</v>
      </c>
      <c r="C34" s="17" t="s">
        <v>57</v>
      </c>
      <c r="D34" s="17" t="s">
        <v>116</v>
      </c>
      <c r="E34" s="17" t="s">
        <v>138</v>
      </c>
      <c r="F34" s="17" t="s">
        <v>139</v>
      </c>
      <c r="G34" s="17" t="s">
        <v>116</v>
      </c>
      <c r="H34" s="17" t="s">
        <v>140</v>
      </c>
      <c r="I34" s="17">
        <v>11</v>
      </c>
      <c r="J34" s="22">
        <v>25</v>
      </c>
    </row>
    <row r="37" ht="12.75">
      <c r="A37" t="s">
        <v>178</v>
      </c>
    </row>
    <row r="39" spans="1:10" ht="25.5" customHeight="1">
      <c r="A39" s="36" t="s">
        <v>0</v>
      </c>
      <c r="B39" s="36" t="s">
        <v>101</v>
      </c>
      <c r="C39" s="36" t="s">
        <v>1</v>
      </c>
      <c r="D39" s="36" t="s">
        <v>2</v>
      </c>
      <c r="E39" s="15" t="s">
        <v>3</v>
      </c>
      <c r="F39" s="36" t="s">
        <v>103</v>
      </c>
      <c r="G39" s="36"/>
      <c r="H39" s="36" t="s">
        <v>4</v>
      </c>
      <c r="I39" s="36" t="s">
        <v>5</v>
      </c>
      <c r="J39" s="37" t="s">
        <v>142</v>
      </c>
    </row>
    <row r="40" spans="1:10" ht="51">
      <c r="A40" s="36"/>
      <c r="B40" s="36"/>
      <c r="C40" s="36"/>
      <c r="D40" s="36"/>
      <c r="E40" s="15"/>
      <c r="F40" s="15" t="s">
        <v>104</v>
      </c>
      <c r="G40" s="15" t="s">
        <v>105</v>
      </c>
      <c r="H40" s="36"/>
      <c r="I40" s="36"/>
      <c r="J40" s="38"/>
    </row>
    <row r="41" spans="1:11" ht="63.75">
      <c r="A41" s="18">
        <v>1</v>
      </c>
      <c r="B41" s="19" t="s">
        <v>106</v>
      </c>
      <c r="C41" s="19" t="s">
        <v>6</v>
      </c>
      <c r="D41" s="20" t="s">
        <v>144</v>
      </c>
      <c r="E41" s="20" t="s">
        <v>145</v>
      </c>
      <c r="F41" s="20" t="s">
        <v>146</v>
      </c>
      <c r="G41" s="20" t="s">
        <v>144</v>
      </c>
      <c r="H41" s="21" t="s">
        <v>147</v>
      </c>
      <c r="I41" s="21">
        <v>5</v>
      </c>
      <c r="J41" s="35">
        <v>24</v>
      </c>
      <c r="K41" s="43" t="s">
        <v>94</v>
      </c>
    </row>
    <row r="42" spans="1:11" ht="63.75">
      <c r="A42" s="18">
        <f>A41+1</f>
        <v>2</v>
      </c>
      <c r="B42" s="19" t="s">
        <v>106</v>
      </c>
      <c r="C42" s="19" t="s">
        <v>6</v>
      </c>
      <c r="D42" s="20" t="s">
        <v>144</v>
      </c>
      <c r="E42" s="20" t="s">
        <v>145</v>
      </c>
      <c r="F42" s="20" t="s">
        <v>146</v>
      </c>
      <c r="G42" s="20" t="s">
        <v>144</v>
      </c>
      <c r="H42" s="21" t="s">
        <v>148</v>
      </c>
      <c r="I42" s="21">
        <v>5</v>
      </c>
      <c r="J42" s="35"/>
      <c r="K42" s="43"/>
    </row>
    <row r="43" spans="1:10" ht="89.25">
      <c r="A43" s="18">
        <f aca="true" t="shared" si="2" ref="A43:A52">A42+1</f>
        <v>3</v>
      </c>
      <c r="B43" s="19" t="s">
        <v>149</v>
      </c>
      <c r="C43" s="19" t="s">
        <v>150</v>
      </c>
      <c r="D43" s="20" t="s">
        <v>144</v>
      </c>
      <c r="E43" s="20" t="s">
        <v>151</v>
      </c>
      <c r="F43" s="20" t="s">
        <v>152</v>
      </c>
      <c r="G43" s="20" t="s">
        <v>153</v>
      </c>
      <c r="H43" s="21" t="s">
        <v>154</v>
      </c>
      <c r="I43" s="21">
        <v>6</v>
      </c>
      <c r="J43" s="22">
        <v>21</v>
      </c>
    </row>
    <row r="44" spans="1:10" ht="63.75">
      <c r="A44" s="18">
        <f t="shared" si="2"/>
        <v>4</v>
      </c>
      <c r="B44" s="19" t="s">
        <v>106</v>
      </c>
      <c r="C44" s="19" t="s">
        <v>12</v>
      </c>
      <c r="D44" s="20" t="s">
        <v>155</v>
      </c>
      <c r="E44" s="20" t="s">
        <v>156</v>
      </c>
      <c r="F44" s="20" t="s">
        <v>157</v>
      </c>
      <c r="G44" s="20" t="s">
        <v>158</v>
      </c>
      <c r="H44" s="21" t="s">
        <v>159</v>
      </c>
      <c r="I44" s="21">
        <v>7</v>
      </c>
      <c r="J44" s="35">
        <v>20</v>
      </c>
    </row>
    <row r="45" spans="1:10" ht="63.75">
      <c r="A45" s="18">
        <f t="shared" si="2"/>
        <v>5</v>
      </c>
      <c r="B45" s="19" t="s">
        <v>106</v>
      </c>
      <c r="C45" s="19" t="s">
        <v>12</v>
      </c>
      <c r="D45" s="20" t="s">
        <v>155</v>
      </c>
      <c r="E45" s="20" t="s">
        <v>156</v>
      </c>
      <c r="F45" s="20" t="s">
        <v>157</v>
      </c>
      <c r="G45" s="20" t="s">
        <v>158</v>
      </c>
      <c r="H45" s="21" t="s">
        <v>160</v>
      </c>
      <c r="I45" s="21">
        <v>7</v>
      </c>
      <c r="J45" s="35"/>
    </row>
    <row r="46" spans="1:10" ht="63.75">
      <c r="A46" s="18">
        <f t="shared" si="2"/>
        <v>6</v>
      </c>
      <c r="B46" s="19" t="s">
        <v>106</v>
      </c>
      <c r="C46" s="19" t="s">
        <v>12</v>
      </c>
      <c r="D46" s="20" t="s">
        <v>155</v>
      </c>
      <c r="E46" s="20" t="s">
        <v>156</v>
      </c>
      <c r="F46" s="20" t="s">
        <v>157</v>
      </c>
      <c r="G46" s="20" t="s">
        <v>158</v>
      </c>
      <c r="H46" s="21" t="s">
        <v>161</v>
      </c>
      <c r="I46" s="21">
        <v>7</v>
      </c>
      <c r="J46" s="35"/>
    </row>
    <row r="47" spans="1:10" ht="63.75">
      <c r="A47" s="18">
        <f t="shared" si="2"/>
        <v>7</v>
      </c>
      <c r="B47" s="19" t="s">
        <v>106</v>
      </c>
      <c r="C47" s="19" t="s">
        <v>12</v>
      </c>
      <c r="D47" s="20" t="s">
        <v>143</v>
      </c>
      <c r="E47" s="20" t="s">
        <v>162</v>
      </c>
      <c r="F47" s="20" t="s">
        <v>163</v>
      </c>
      <c r="G47" s="20" t="s">
        <v>164</v>
      </c>
      <c r="H47" s="21" t="s">
        <v>19</v>
      </c>
      <c r="I47" s="21">
        <v>7</v>
      </c>
      <c r="J47" s="35">
        <v>15</v>
      </c>
    </row>
    <row r="48" spans="1:10" ht="63.75">
      <c r="A48" s="18">
        <f t="shared" si="2"/>
        <v>8</v>
      </c>
      <c r="B48" s="19" t="s">
        <v>106</v>
      </c>
      <c r="C48" s="19" t="s">
        <v>12</v>
      </c>
      <c r="D48" s="20" t="s">
        <v>143</v>
      </c>
      <c r="E48" s="20" t="s">
        <v>162</v>
      </c>
      <c r="F48" s="20" t="s">
        <v>163</v>
      </c>
      <c r="G48" s="20" t="s">
        <v>164</v>
      </c>
      <c r="H48" s="21" t="s">
        <v>159</v>
      </c>
      <c r="I48" s="21">
        <v>7</v>
      </c>
      <c r="J48" s="35"/>
    </row>
    <row r="49" spans="1:10" ht="89.25">
      <c r="A49" s="18">
        <f t="shared" si="2"/>
        <v>9</v>
      </c>
      <c r="B49" s="19" t="s">
        <v>165</v>
      </c>
      <c r="C49" s="19" t="s">
        <v>47</v>
      </c>
      <c r="D49" s="20" t="s">
        <v>144</v>
      </c>
      <c r="E49" s="20" t="s">
        <v>166</v>
      </c>
      <c r="F49" s="20" t="s">
        <v>167</v>
      </c>
      <c r="G49" s="20" t="s">
        <v>168</v>
      </c>
      <c r="H49" s="21" t="s">
        <v>169</v>
      </c>
      <c r="I49" s="21">
        <v>8</v>
      </c>
      <c r="J49" s="22">
        <v>23</v>
      </c>
    </row>
    <row r="50" spans="1:11" ht="114.75">
      <c r="A50" s="18">
        <f t="shared" si="2"/>
        <v>10</v>
      </c>
      <c r="B50" s="19" t="s">
        <v>114</v>
      </c>
      <c r="C50" s="19" t="s">
        <v>57</v>
      </c>
      <c r="D50" s="20" t="s">
        <v>144</v>
      </c>
      <c r="E50" s="20" t="s">
        <v>170</v>
      </c>
      <c r="F50" s="20" t="s">
        <v>171</v>
      </c>
      <c r="G50" s="20" t="s">
        <v>144</v>
      </c>
      <c r="H50" s="21" t="s">
        <v>172</v>
      </c>
      <c r="I50" s="21">
        <v>9</v>
      </c>
      <c r="J50" s="22">
        <v>28</v>
      </c>
      <c r="K50" t="s">
        <v>94</v>
      </c>
    </row>
    <row r="51" spans="1:10" ht="102">
      <c r="A51" s="18">
        <f t="shared" si="2"/>
        <v>11</v>
      </c>
      <c r="B51" s="19" t="s">
        <v>106</v>
      </c>
      <c r="C51" s="19" t="s">
        <v>6</v>
      </c>
      <c r="D51" s="20" t="s">
        <v>144</v>
      </c>
      <c r="E51" s="20" t="s">
        <v>173</v>
      </c>
      <c r="F51" s="20" t="s">
        <v>174</v>
      </c>
      <c r="G51" s="20" t="s">
        <v>175</v>
      </c>
      <c r="H51" s="21" t="s">
        <v>176</v>
      </c>
      <c r="I51" s="21">
        <v>11</v>
      </c>
      <c r="J51" s="22">
        <v>23</v>
      </c>
    </row>
    <row r="52" spans="1:10" ht="102">
      <c r="A52" s="18">
        <f t="shared" si="2"/>
        <v>12</v>
      </c>
      <c r="B52" s="19" t="s">
        <v>106</v>
      </c>
      <c r="C52" s="19" t="s">
        <v>6</v>
      </c>
      <c r="D52" s="20" t="s">
        <v>144</v>
      </c>
      <c r="E52" s="20" t="s">
        <v>173</v>
      </c>
      <c r="F52" s="20" t="s">
        <v>174</v>
      </c>
      <c r="G52" s="20" t="s">
        <v>175</v>
      </c>
      <c r="H52" s="21" t="s">
        <v>177</v>
      </c>
      <c r="I52" s="21">
        <v>11</v>
      </c>
      <c r="J52" s="22">
        <v>23</v>
      </c>
    </row>
    <row r="54" ht="12.75">
      <c r="A54" t="s">
        <v>179</v>
      </c>
    </row>
    <row r="56" spans="1:10" ht="25.5" customHeight="1">
      <c r="A56" s="36" t="s">
        <v>0</v>
      </c>
      <c r="B56" s="36" t="s">
        <v>101</v>
      </c>
      <c r="C56" s="36" t="s">
        <v>1</v>
      </c>
      <c r="D56" s="36" t="s">
        <v>2</v>
      </c>
      <c r="E56" s="15" t="s">
        <v>3</v>
      </c>
      <c r="F56" s="36" t="s">
        <v>103</v>
      </c>
      <c r="G56" s="36"/>
      <c r="H56" s="36" t="s">
        <v>4</v>
      </c>
      <c r="I56" s="36" t="s">
        <v>5</v>
      </c>
      <c r="J56" s="37" t="s">
        <v>142</v>
      </c>
    </row>
    <row r="57" spans="1:10" ht="51">
      <c r="A57" s="36"/>
      <c r="B57" s="36"/>
      <c r="C57" s="36"/>
      <c r="D57" s="36"/>
      <c r="E57" s="15"/>
      <c r="F57" s="15" t="s">
        <v>104</v>
      </c>
      <c r="G57" s="15" t="s">
        <v>105</v>
      </c>
      <c r="H57" s="36"/>
      <c r="I57" s="36"/>
      <c r="J57" s="38"/>
    </row>
    <row r="58" spans="1:10" ht="89.25">
      <c r="A58" s="18">
        <v>1</v>
      </c>
      <c r="B58" s="20" t="s">
        <v>180</v>
      </c>
      <c r="C58" s="20" t="s">
        <v>44</v>
      </c>
      <c r="D58" s="20" t="s">
        <v>181</v>
      </c>
      <c r="E58" s="20" t="s">
        <v>182</v>
      </c>
      <c r="F58" s="20" t="s">
        <v>183</v>
      </c>
      <c r="G58" s="20" t="s">
        <v>184</v>
      </c>
      <c r="H58" s="20" t="s">
        <v>185</v>
      </c>
      <c r="I58" s="20">
        <v>4</v>
      </c>
      <c r="J58" s="22">
        <v>28</v>
      </c>
    </row>
    <row r="59" spans="1:11" ht="153">
      <c r="A59" s="18">
        <f>A58+1</f>
        <v>2</v>
      </c>
      <c r="B59" s="20" t="s">
        <v>165</v>
      </c>
      <c r="C59" s="20" t="s">
        <v>47</v>
      </c>
      <c r="D59" s="20" t="s">
        <v>186</v>
      </c>
      <c r="E59" s="20" t="s">
        <v>202</v>
      </c>
      <c r="F59" s="20" t="s">
        <v>187</v>
      </c>
      <c r="G59" s="20" t="s">
        <v>188</v>
      </c>
      <c r="H59" s="20" t="s">
        <v>189</v>
      </c>
      <c r="I59" s="20">
        <v>3</v>
      </c>
      <c r="J59" s="22">
        <v>31</v>
      </c>
      <c r="K59" s="23" t="s">
        <v>93</v>
      </c>
    </row>
    <row r="60" spans="1:10" ht="89.25">
      <c r="A60" s="18">
        <f>A59+1</f>
        <v>3</v>
      </c>
      <c r="B60" s="20" t="s">
        <v>165</v>
      </c>
      <c r="C60" s="20" t="s">
        <v>47</v>
      </c>
      <c r="D60" s="20" t="s">
        <v>186</v>
      </c>
      <c r="E60" s="20" t="s">
        <v>190</v>
      </c>
      <c r="F60" s="20" t="s">
        <v>191</v>
      </c>
      <c r="G60" s="20" t="s">
        <v>188</v>
      </c>
      <c r="H60" s="20" t="s">
        <v>192</v>
      </c>
      <c r="I60" s="20">
        <v>4</v>
      </c>
      <c r="J60" s="22">
        <v>27</v>
      </c>
    </row>
    <row r="61" spans="1:11" ht="102">
      <c r="A61" s="18">
        <f>A60+1</f>
        <v>4</v>
      </c>
      <c r="B61" s="20" t="s">
        <v>193</v>
      </c>
      <c r="C61" s="20" t="s">
        <v>60</v>
      </c>
      <c r="D61" s="20" t="s">
        <v>186</v>
      </c>
      <c r="E61" s="20" t="s">
        <v>194</v>
      </c>
      <c r="F61" s="20" t="s">
        <v>195</v>
      </c>
      <c r="G61" s="20" t="s">
        <v>196</v>
      </c>
      <c r="H61" s="20" t="s">
        <v>197</v>
      </c>
      <c r="I61" s="20">
        <v>3</v>
      </c>
      <c r="J61" s="22">
        <v>33</v>
      </c>
      <c r="K61" s="23" t="s">
        <v>94</v>
      </c>
    </row>
    <row r="62" spans="1:10" ht="89.25">
      <c r="A62" s="18">
        <f>A61+1</f>
        <v>5</v>
      </c>
      <c r="B62" s="20" t="s">
        <v>149</v>
      </c>
      <c r="C62" s="20" t="s">
        <v>150</v>
      </c>
      <c r="D62" s="20" t="s">
        <v>181</v>
      </c>
      <c r="E62" s="20" t="s">
        <v>198</v>
      </c>
      <c r="F62" s="20" t="s">
        <v>199</v>
      </c>
      <c r="G62" s="20" t="s">
        <v>200</v>
      </c>
      <c r="H62" s="20" t="s">
        <v>201</v>
      </c>
      <c r="I62" s="20">
        <v>4</v>
      </c>
      <c r="J62" s="22">
        <v>20</v>
      </c>
    </row>
  </sheetData>
  <mergeCells count="33">
    <mergeCell ref="J15:J16"/>
    <mergeCell ref="K15:K16"/>
    <mergeCell ref="I56:I57"/>
    <mergeCell ref="J56:J57"/>
    <mergeCell ref="J8:J9"/>
    <mergeCell ref="K6:K7"/>
    <mergeCell ref="J6:J7"/>
    <mergeCell ref="J23:J24"/>
    <mergeCell ref="J41:J42"/>
    <mergeCell ref="J44:J46"/>
    <mergeCell ref="J47:J48"/>
    <mergeCell ref="K41:K42"/>
    <mergeCell ref="D56:D57"/>
    <mergeCell ref="F56:G56"/>
    <mergeCell ref="H56:H57"/>
    <mergeCell ref="A56:A57"/>
    <mergeCell ref="B56:B57"/>
    <mergeCell ref="C56:C57"/>
    <mergeCell ref="D6:D7"/>
    <mergeCell ref="F6:G6"/>
    <mergeCell ref="H6:H7"/>
    <mergeCell ref="I6:I7"/>
    <mergeCell ref="A6:A7"/>
    <mergeCell ref="B6:B7"/>
    <mergeCell ref="C6:C7"/>
    <mergeCell ref="A39:A40"/>
    <mergeCell ref="B39:B40"/>
    <mergeCell ref="C39:C40"/>
    <mergeCell ref="D39:D40"/>
    <mergeCell ref="F39:G39"/>
    <mergeCell ref="H39:H40"/>
    <mergeCell ref="J39:J40"/>
    <mergeCell ref="I39:I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</dc:creator>
  <cp:keywords/>
  <dc:description/>
  <cp:lastModifiedBy>class</cp:lastModifiedBy>
  <dcterms:created xsi:type="dcterms:W3CDTF">2011-03-21T12:49:11Z</dcterms:created>
  <dcterms:modified xsi:type="dcterms:W3CDTF">2011-03-25T09:40:14Z</dcterms:modified>
  <cp:category/>
  <cp:version/>
  <cp:contentType/>
  <cp:contentStatus/>
</cp:coreProperties>
</file>